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lda/Documents/Výuka/ZFM/"/>
    </mc:Choice>
  </mc:AlternateContent>
  <xr:revisionPtr revIDLastSave="0" documentId="13_ncr:1_{B97597B7-469F-6349-8FE8-974097BA24BF}" xr6:coauthVersionLast="47" xr6:coauthVersionMax="47" xr10:uidLastSave="{00000000-0000-0000-0000-000000000000}"/>
  <bookViews>
    <workbookView xWindow="0" yWindow="500" windowWidth="24760" windowHeight="15500" xr2:uid="{D8CF705E-AF19-AE44-BECC-498082FF0ED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F15" i="1"/>
  <c r="F11" i="1"/>
  <c r="H11" i="1" s="1"/>
  <c r="D15" i="1"/>
  <c r="D10" i="1"/>
  <c r="H10" i="1" s="1"/>
  <c r="B15" i="1"/>
  <c r="H9" i="1" l="1"/>
  <c r="H15" i="1" s="1"/>
</calcChain>
</file>

<file path=xl/sharedStrings.xml><?xml version="1.0" encoding="utf-8"?>
<sst xmlns="http://schemas.openxmlformats.org/spreadsheetml/2006/main" count="16" uniqueCount="11">
  <si>
    <t>Jídlo</t>
  </si>
  <si>
    <t>Pití</t>
  </si>
  <si>
    <t>Zelenina</t>
  </si>
  <si>
    <t>Bydlení</t>
  </si>
  <si>
    <t>Ostatní</t>
  </si>
  <si>
    <t>Jedlík</t>
  </si>
  <si>
    <t>váhy</t>
  </si>
  <si>
    <t>inflace</t>
  </si>
  <si>
    <t>Piják</t>
  </si>
  <si>
    <t>Asketa</t>
  </si>
  <si>
    <t>Průměr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</si>
</sst>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9" fontId="0" fillId="0" borderId="0" xfId="1" applyFont="1"/>
    <xf numFmtId="10" fontId="0" fillId="0" borderId="0" xfId="1" applyNumberFormat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0751-906A-2341-B837-3A4997141143}">
  <dimension ref="A2:H15"/>
  <sheetViews>
    <sheetView tabSelected="1" zoomScale="160" zoomScaleNormal="160" workbookViewId="0">
      <selection activeCell="B9" sqref="B9"/>
    </sheetView>
  </sheetViews>
  <sheetFormatPr baseColWidth="10" defaultRowHeight="16" x14ac:dyDescent="0.2"/>
  <sheetData>
    <row r="2" spans="1:8" x14ac:dyDescent="0.2">
      <c r="A2" t="s">
        <v>0</v>
      </c>
      <c r="B2" s="1">
        <v>0.15</v>
      </c>
    </row>
    <row r="3" spans="1:8" x14ac:dyDescent="0.2">
      <c r="A3" t="s">
        <v>1</v>
      </c>
      <c r="B3" s="1">
        <v>-0.25013513513513513</v>
      </c>
    </row>
    <row r="4" spans="1:8" x14ac:dyDescent="0.2">
      <c r="A4" t="s">
        <v>2</v>
      </c>
      <c r="B4" s="1">
        <v>0.03</v>
      </c>
    </row>
    <row r="5" spans="1:8" x14ac:dyDescent="0.2">
      <c r="A5" t="s">
        <v>3</v>
      </c>
      <c r="B5" s="1">
        <v>7.0000000000000007E-2</v>
      </c>
    </row>
    <row r="6" spans="1:8" x14ac:dyDescent="0.2">
      <c r="A6" t="s">
        <v>4</v>
      </c>
      <c r="B6" s="1">
        <v>0.02</v>
      </c>
    </row>
    <row r="8" spans="1:8" x14ac:dyDescent="0.2">
      <c r="A8" t="s">
        <v>6</v>
      </c>
      <c r="B8" t="s">
        <v>5</v>
      </c>
      <c r="D8" t="s">
        <v>8</v>
      </c>
      <c r="F8" t="s">
        <v>9</v>
      </c>
      <c r="H8" t="s">
        <v>10</v>
      </c>
    </row>
    <row r="9" spans="1:8" x14ac:dyDescent="0.2">
      <c r="A9" t="s">
        <v>0</v>
      </c>
      <c r="B9" s="1">
        <v>0.73</v>
      </c>
      <c r="D9" s="1">
        <v>0.05</v>
      </c>
      <c r="F9" s="1">
        <v>0.1</v>
      </c>
      <c r="H9" s="2">
        <f>AVERAGEA(B9,D9,F9)</f>
        <v>0.29333333333333333</v>
      </c>
    </row>
    <row r="10" spans="1:8" x14ac:dyDescent="0.2">
      <c r="A10" t="s">
        <v>1</v>
      </c>
      <c r="B10" s="1">
        <v>7.0000000000000007E-2</v>
      </c>
      <c r="D10" s="2">
        <f>1-D9-SUM(D11:D13)</f>
        <v>0.66999999999999993</v>
      </c>
      <c r="F10" s="1">
        <v>0</v>
      </c>
      <c r="H10" s="2">
        <f t="shared" ref="H10:H13" si="0">AVERAGEA(B10,D10,F10)</f>
        <v>0.24666666666666667</v>
      </c>
    </row>
    <row r="11" spans="1:8" x14ac:dyDescent="0.2">
      <c r="A11" t="s">
        <v>2</v>
      </c>
      <c r="B11" s="1">
        <v>0</v>
      </c>
      <c r="D11" s="1">
        <v>0.05</v>
      </c>
      <c r="F11" s="2">
        <f>1-SUM(F9:F10,F12:F13)</f>
        <v>0.6</v>
      </c>
      <c r="H11" s="2">
        <f t="shared" si="0"/>
        <v>0.21666666666666667</v>
      </c>
    </row>
    <row r="12" spans="1:8" x14ac:dyDescent="0.2">
      <c r="A12" t="s">
        <v>3</v>
      </c>
      <c r="B12" s="1">
        <v>0.1</v>
      </c>
      <c r="D12" s="1">
        <v>0.08</v>
      </c>
      <c r="F12" s="1">
        <v>0.2</v>
      </c>
      <c r="H12" s="2">
        <f t="shared" si="0"/>
        <v>0.12666666666666668</v>
      </c>
    </row>
    <row r="13" spans="1:8" x14ac:dyDescent="0.2">
      <c r="A13" t="s">
        <v>4</v>
      </c>
      <c r="B13" s="1">
        <v>0.1</v>
      </c>
      <c r="D13" s="1">
        <v>0.15</v>
      </c>
      <c r="F13" s="1">
        <v>0.1</v>
      </c>
      <c r="H13" s="2">
        <f t="shared" si="0"/>
        <v>0.11666666666666665</v>
      </c>
    </row>
    <row r="15" spans="1:8" x14ac:dyDescent="0.2">
      <c r="A15" t="s">
        <v>7</v>
      </c>
      <c r="B15" s="3">
        <f>SUMPRODUCT($B$2:$B$6,B9:B13)</f>
        <v>0.10099054054054055</v>
      </c>
      <c r="D15" s="3">
        <f>SUMPRODUCT($B$2:$B$6,D9:D13)</f>
        <v>-0.14999054054054051</v>
      </c>
      <c r="F15" s="3">
        <f>SUMPRODUCT($B$2:$B$6,F9:F13)</f>
        <v>4.9000000000000002E-2</v>
      </c>
      <c r="H15" s="3">
        <f>SUMPRODUCT($B$2:$B$6,H9:H13)</f>
        <v>0</v>
      </c>
    </row>
  </sheetData>
  <scenarios current="0" show="0">
    <scenario name="Jedlík" locked="1" count="6" user="Microsoft Office User" comment="Autor: Microsoft Office User dne 01.03.2023_x000a_Autor změny: Microsoft Office User dne 01.03.2023">
      <inputCells r="B8" val="Jedlík"/>
      <inputCells r="B9" val="0.73"/>
      <inputCells r="B10" val="0.07" numFmtId="9"/>
      <inputCells r="B11" val="0" numFmtId="9"/>
      <inputCells r="B12" val="0.1" numFmtId="9"/>
      <inputCells r="B13" val="0.1" numFmtId="9"/>
    </scenario>
    <scenario name="Piják" locked="1" count="6" user="Microsoft Office User" comment="Autor: Microsoft Office User dne 01.03.2023">
      <inputCells r="B8" val="Piják"/>
      <inputCells r="B9" val="0.05"/>
      <inputCells r="B10" val="0.67" numFmtId="9"/>
      <inputCells r="B11" val="0.05" numFmtId="9"/>
      <inputCells r="B12" val="0.08" numFmtId="9"/>
      <inputCells r="B13" val="0.15" numFmtId="9"/>
    </scenario>
    <scenario name="Asketa" locked="1" count="6" user="Microsoft Office User">
      <inputCells r="B8" val="Asketa"/>
      <inputCells r="B9" val="0.1"/>
      <inputCells r="B10" val="0" numFmtId="9"/>
      <inputCells r="B11" val="0.6" numFmtId="9"/>
      <inputCells r="B12" val="0.2" numFmtId="9"/>
      <inputCells r="B13" val="0.1" numFmtId="9"/>
    </scenario>
  </scenario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2022-02-24T07:29:23Z</dcterms:created>
  <dcterms:modified xsi:type="dcterms:W3CDTF">2023-03-01T08:13:23Z</dcterms:modified>
</cp:coreProperties>
</file>